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Data\Work\Pricing\Wholesale Price Lists\2026\"/>
    </mc:Choice>
  </mc:AlternateContent>
  <xr:revisionPtr revIDLastSave="0" documentId="13_ncr:1_{907AD384-3770-4391-9BE6-0BE27FA359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S-Ordform Online Fillable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0" i="9" l="1"/>
</calcChain>
</file>

<file path=xl/sharedStrings.xml><?xml version="1.0" encoding="utf-8"?>
<sst xmlns="http://schemas.openxmlformats.org/spreadsheetml/2006/main" count="149" uniqueCount="125">
  <si>
    <t>GREAVES JAMS &amp; MARMALADES LTD.</t>
  </si>
  <si>
    <t>MARMALADES</t>
  </si>
  <si>
    <t>250ml</t>
  </si>
  <si>
    <t>500ml</t>
  </si>
  <si>
    <t>Three Fruit</t>
  </si>
  <si>
    <t>Mint Jelly</t>
  </si>
  <si>
    <t>Grape Jelly</t>
  </si>
  <si>
    <t>*</t>
  </si>
  <si>
    <t>Split Straw/Rasp</t>
  </si>
  <si>
    <t>Lemon</t>
  </si>
  <si>
    <t>Crabapple Jelly</t>
  </si>
  <si>
    <t>Strawberry Jam</t>
  </si>
  <si>
    <t>Peach</t>
  </si>
  <si>
    <t>Three Fruit Marm</t>
  </si>
  <si>
    <t>Raspberry Jam</t>
  </si>
  <si>
    <t>Orange Marm</t>
  </si>
  <si>
    <t>Peach Jam</t>
  </si>
  <si>
    <t>Black Currant Jam</t>
  </si>
  <si>
    <t>Plum Jam (Prune)</t>
  </si>
  <si>
    <t>JAMS</t>
  </si>
  <si>
    <t>Strawberry</t>
  </si>
  <si>
    <t>Raspberry</t>
  </si>
  <si>
    <t>Apricot</t>
  </si>
  <si>
    <t>Lemon Marm</t>
  </si>
  <si>
    <t>Black Currant</t>
  </si>
  <si>
    <t>Apricot Jam</t>
  </si>
  <si>
    <t>Damson Plum</t>
  </si>
  <si>
    <t>Cherry Jam</t>
  </si>
  <si>
    <t>Cherry</t>
  </si>
  <si>
    <t>Blackberry Jam</t>
  </si>
  <si>
    <t>Gooseberry</t>
  </si>
  <si>
    <t>Blackberry</t>
  </si>
  <si>
    <t>Apricot Almond</t>
  </si>
  <si>
    <t>Triple Berry</t>
  </si>
  <si>
    <t>JELLIES</t>
  </si>
  <si>
    <t>Grape</t>
  </si>
  <si>
    <t>Apple</t>
  </si>
  <si>
    <t>Crabapple</t>
  </si>
  <si>
    <t>Red Currant</t>
  </si>
  <si>
    <t>CONDIMENTS</t>
  </si>
  <si>
    <t>Chili Sauce</t>
  </si>
  <si>
    <t>Cranberry Sauce</t>
  </si>
  <si>
    <t>Peach Chutney</t>
  </si>
  <si>
    <t>Salad Beets</t>
  </si>
  <si>
    <t>250ML</t>
  </si>
  <si>
    <t>Name:</t>
  </si>
  <si>
    <t>Street:</t>
  </si>
  <si>
    <t>Prov:</t>
  </si>
  <si>
    <t>City:</t>
  </si>
  <si>
    <t>Postal:</t>
  </si>
  <si>
    <t>Tel:</t>
  </si>
  <si>
    <t>PO#:</t>
  </si>
  <si>
    <t>Ordered By:</t>
  </si>
  <si>
    <t>Order Date:</t>
  </si>
  <si>
    <t>Email:</t>
  </si>
  <si>
    <t>Rhubarb</t>
  </si>
  <si>
    <t>Cabernet Red</t>
  </si>
  <si>
    <t>Riesling White</t>
  </si>
  <si>
    <t>Hot Red Pepp Jelly</t>
  </si>
  <si>
    <t>Spicy Chardonnay</t>
  </si>
  <si>
    <t>12/CS</t>
  </si>
  <si>
    <t>Asst - Option 1</t>
  </si>
  <si>
    <t>Asst - Option 2</t>
  </si>
  <si>
    <t>4L</t>
  </si>
  <si>
    <t>TOTAL CASES</t>
  </si>
  <si>
    <t>Mixed Case</t>
  </si>
  <si>
    <t>NOTES:</t>
  </si>
  <si>
    <t>Orange &amp; Lemon</t>
  </si>
  <si>
    <t>Orange w/Peach</t>
  </si>
  <si>
    <t>Orange w/Ginger</t>
  </si>
  <si>
    <t>125ml</t>
  </si>
  <si>
    <t>28ml</t>
  </si>
  <si>
    <t>64ml</t>
  </si>
  <si>
    <t>Rhub &amp; Straw</t>
  </si>
  <si>
    <t>Rhub &amp; Rasp</t>
  </si>
  <si>
    <t>Rhubarb w/Ginger</t>
  </si>
  <si>
    <t>Rhub &amp; Rasp Jam</t>
  </si>
  <si>
    <t>Blueberry Jam</t>
  </si>
  <si>
    <t>Honey (85g)</t>
  </si>
  <si>
    <t>Honey (35g)</t>
  </si>
  <si>
    <r>
      <t>Rhub</t>
    </r>
    <r>
      <rPr>
        <b/>
        <sz val="8"/>
        <rFont val="Arial"/>
        <family val="2"/>
      </rPr>
      <t xml:space="preserve"> </t>
    </r>
    <r>
      <rPr>
        <b/>
        <sz val="10"/>
        <rFont val="Arial"/>
        <family val="2"/>
      </rPr>
      <t>&amp;</t>
    </r>
    <r>
      <rPr>
        <b/>
        <sz val="8"/>
        <rFont val="Arial"/>
        <family val="2"/>
      </rPr>
      <t xml:space="preserve"> </t>
    </r>
    <r>
      <rPr>
        <b/>
        <sz val="10"/>
        <rFont val="Arial"/>
        <family val="2"/>
      </rPr>
      <t>Straw</t>
    </r>
    <r>
      <rPr>
        <b/>
        <sz val="8"/>
        <rFont val="Arial"/>
        <family val="2"/>
      </rPr>
      <t xml:space="preserve"> </t>
    </r>
    <r>
      <rPr>
        <b/>
        <sz val="10"/>
        <rFont val="Arial"/>
        <family val="2"/>
      </rPr>
      <t>Jam</t>
    </r>
  </si>
  <si>
    <t xml:space="preserve">Triple Berry </t>
  </si>
  <si>
    <t>Plum</t>
  </si>
  <si>
    <t>Orange (Seville)</t>
  </si>
  <si>
    <t>Blood Orange</t>
  </si>
  <si>
    <t>Blueberry (Wild)</t>
  </si>
  <si>
    <t>Old-Fash. Relish</t>
  </si>
  <si>
    <t>Packed By:</t>
  </si>
  <si>
    <t xml:space="preserve">Checked By: </t>
  </si>
  <si>
    <t>Ship Via:</t>
  </si>
  <si>
    <t>Palletized:</t>
  </si>
  <si>
    <t>Boxes:</t>
  </si>
  <si>
    <t>Pickup at:</t>
  </si>
  <si>
    <t>Store (55 Queen St)</t>
  </si>
  <si>
    <t>Factory (1 Walker Rd)</t>
  </si>
  <si>
    <t>Local Delivery:</t>
  </si>
  <si>
    <t>Weight:</t>
  </si>
  <si>
    <t># of Cartons:</t>
  </si>
  <si>
    <t># of Pallets:</t>
  </si>
  <si>
    <t>Pallet Height:</t>
  </si>
  <si>
    <t xml:space="preserve">1 Walker Rd, Box 26, Niagara-on-the-Lake, ON, L0S 1J0     Phone: (905) 468-3608 or (1-800) 515-9939  </t>
  </si>
  <si>
    <t>Carrier:</t>
  </si>
  <si>
    <t>4/CS</t>
  </si>
  <si>
    <t xml:space="preserve">GIFT SETS </t>
  </si>
  <si>
    <t>96/CS</t>
  </si>
  <si>
    <t>144/CS</t>
  </si>
  <si>
    <t>Hot Red Pepper</t>
  </si>
  <si>
    <t>Asst - Wine/Pepp</t>
  </si>
  <si>
    <t>28ml FOOD SERVICE</t>
  </si>
  <si>
    <t>Icewine Jelly (Vidal)</t>
  </si>
  <si>
    <t xml:space="preserve">Icewine Jelly </t>
  </si>
  <si>
    <t>64ml SAMPLERS</t>
  </si>
  <si>
    <r>
      <t xml:space="preserve">3 x 250ml Purple </t>
    </r>
    <r>
      <rPr>
        <i/>
        <sz val="9"/>
        <rFont val="Arial"/>
        <family val="2"/>
      </rPr>
      <t>8/CS</t>
    </r>
  </si>
  <si>
    <t>WINE/PEPP JELLY</t>
  </si>
  <si>
    <t>125ml  12/CS</t>
  </si>
  <si>
    <t>Ship by Date:</t>
  </si>
  <si>
    <r>
      <t>6 x 250ml Citrine &amp; Navy</t>
    </r>
    <r>
      <rPr>
        <i/>
        <sz val="9"/>
        <rFont val="Arial"/>
        <family val="2"/>
      </rPr>
      <t xml:space="preserve"> 4/CS</t>
    </r>
  </si>
  <si>
    <r>
      <t xml:space="preserve">8 x 64ml Purple </t>
    </r>
    <r>
      <rPr>
        <i/>
        <sz val="9"/>
        <rFont val="Arial"/>
        <family val="2"/>
      </rPr>
      <t>6/CS</t>
    </r>
  </si>
  <si>
    <r>
      <t xml:space="preserve">5 x 64ml Purple </t>
    </r>
    <r>
      <rPr>
        <i/>
        <sz val="9"/>
        <rFont val="Arial"/>
        <family val="2"/>
      </rPr>
      <t>12/CS</t>
    </r>
  </si>
  <si>
    <r>
      <t xml:space="preserve">3 x 64ml Purple </t>
    </r>
    <r>
      <rPr>
        <i/>
        <sz val="9"/>
        <rFont val="Arial"/>
        <family val="2"/>
      </rPr>
      <t>16/CS</t>
    </r>
  </si>
  <si>
    <r>
      <t xml:space="preserve">2 x 64ml Purple </t>
    </r>
    <r>
      <rPr>
        <i/>
        <sz val="9"/>
        <rFont val="Arial"/>
        <family val="2"/>
      </rPr>
      <t>24/CS</t>
    </r>
  </si>
  <si>
    <r>
      <t xml:space="preserve">2 x 64ml White Linen </t>
    </r>
    <r>
      <rPr>
        <i/>
        <sz val="9"/>
        <rFont val="Arial"/>
        <family val="2"/>
      </rPr>
      <t>24/CS</t>
    </r>
  </si>
  <si>
    <r>
      <t xml:space="preserve">5 x 28ml Birch Tube </t>
    </r>
    <r>
      <rPr>
        <i/>
        <sz val="9"/>
        <rFont val="Arial"/>
        <family val="2"/>
      </rPr>
      <t>16/CS</t>
    </r>
  </si>
  <si>
    <r>
      <t>2 x 250ml Window Box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>6/CS</t>
    </r>
  </si>
  <si>
    <r>
      <t xml:space="preserve">4 x 250ml Window Box </t>
    </r>
    <r>
      <rPr>
        <i/>
        <sz val="9"/>
        <rFont val="Arial"/>
        <family val="2"/>
      </rPr>
      <t>4/CS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</si>
</sst>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</font>
    <font>
      <sz val="10"/>
      <name val="Arial"/>
      <family val="2"/>
    </font>
    <font>
      <sz val="10"/>
      <name val="Bookman Old Style"/>
      <family val="1"/>
    </font>
    <font>
      <b/>
      <sz val="12"/>
      <name val="Bookman Old Style"/>
      <family val="1"/>
    </font>
    <font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Bookman Old Style"/>
      <family val="1"/>
    </font>
    <font>
      <b/>
      <sz val="6"/>
      <name val="Bookman Old Style"/>
      <family val="1"/>
    </font>
    <font>
      <sz val="6"/>
      <name val="Bookman Old Style"/>
      <family val="1"/>
    </font>
    <font>
      <sz val="6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4"/>
      <name val="Arial"/>
      <family val="2"/>
    </font>
    <font>
      <b/>
      <sz val="12"/>
      <color theme="2" tint="-9.9978637043366805E-2"/>
      <name val="Bookman Old Style"/>
      <family val="1"/>
    </font>
    <font>
      <b/>
      <i/>
      <sz val="10"/>
      <name val="Arial"/>
      <family val="2"/>
    </font>
    <font>
      <i/>
      <sz val="10"/>
      <name val="Britannic Bold"/>
      <family val="2"/>
    </font>
    <font>
      <u/>
      <sz val="10"/>
      <color theme="10"/>
      <name val="Arial"/>
      <family val="2"/>
    </font>
    <font>
      <b/>
      <sz val="8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117">
    <xf numFmtId="0" fontId="0" fillId="0" borderId="0" xfId="0"/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/>
    <xf numFmtId="0" fontId="1" fillId="0" borderId="0" xfId="0" applyFont="1"/>
    <xf numFmtId="0" fontId="10" fillId="0" borderId="0" xfId="0" applyFont="1"/>
    <xf numFmtId="0" fontId="12" fillId="0" borderId="0" xfId="0" applyFont="1"/>
    <xf numFmtId="1" fontId="12" fillId="0" borderId="1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0" fontId="3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8" fillId="0" borderId="0" xfId="0" applyFont="1"/>
    <xf numFmtId="0" fontId="9" fillId="0" borderId="0" xfId="0" applyFont="1"/>
    <xf numFmtId="0" fontId="11" fillId="0" borderId="6" xfId="0" applyFont="1" applyBorder="1"/>
    <xf numFmtId="0" fontId="11" fillId="0" borderId="4" xfId="0" applyFont="1" applyBorder="1"/>
    <xf numFmtId="0" fontId="11" fillId="0" borderId="0" xfId="0" applyFont="1"/>
    <xf numFmtId="0" fontId="11" fillId="0" borderId="8" xfId="0" applyFont="1" applyBorder="1"/>
    <xf numFmtId="0" fontId="11" fillId="0" borderId="9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0" fontId="11" fillId="0" borderId="9" xfId="0" applyFont="1" applyBorder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1" fontId="1" fillId="0" borderId="0" xfId="0" applyNumberFormat="1" applyFont="1"/>
    <xf numFmtId="1" fontId="1" fillId="0" borderId="0" xfId="0" applyNumberFormat="1" applyFont="1" applyAlignment="1" applyProtection="1">
      <alignment horizontal="center"/>
      <protection locked="0"/>
    </xf>
    <xf numFmtId="0" fontId="16" fillId="0" borderId="0" xfId="0" applyFont="1"/>
    <xf numFmtId="1" fontId="1" fillId="0" borderId="0" xfId="0" applyNumberFormat="1" applyFont="1" applyAlignment="1">
      <alignment horizontal="center"/>
    </xf>
    <xf numFmtId="0" fontId="17" fillId="0" borderId="0" xfId="0" applyFont="1"/>
    <xf numFmtId="1" fontId="12" fillId="0" borderId="0" xfId="0" applyNumberFormat="1" applyFont="1" applyAlignment="1" applyProtection="1">
      <alignment horizontal="center"/>
      <protection locked="0"/>
    </xf>
    <xf numFmtId="1" fontId="12" fillId="0" borderId="0" xfId="0" applyNumberFormat="1" applyFont="1" applyAlignment="1">
      <alignment horizontal="center"/>
    </xf>
    <xf numFmtId="2" fontId="1" fillId="0" borderId="0" xfId="0" applyNumberFormat="1" applyFont="1"/>
    <xf numFmtId="0" fontId="1" fillId="0" borderId="1" xfId="0" applyFont="1" applyBorder="1"/>
    <xf numFmtId="0" fontId="1" fillId="0" borderId="1" xfId="0" applyFont="1" applyBorder="1" applyProtection="1">
      <protection locked="0"/>
    </xf>
    <xf numFmtId="0" fontId="12" fillId="0" borderId="0" xfId="0" applyFont="1" applyAlignment="1">
      <alignment horizontal="right"/>
    </xf>
    <xf numFmtId="0" fontId="14" fillId="0" borderId="0" xfId="0" applyFont="1"/>
    <xf numFmtId="3" fontId="4" fillId="0" borderId="1" xfId="0" applyNumberFormat="1" applyFont="1" applyBorder="1" applyAlignment="1">
      <alignment horizontal="center"/>
    </xf>
    <xf numFmtId="1" fontId="12" fillId="0" borderId="2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right"/>
      <protection locked="0"/>
    </xf>
    <xf numFmtId="0" fontId="12" fillId="0" borderId="0" xfId="0" applyFont="1" applyAlignment="1">
      <alignment horizontal="left"/>
    </xf>
    <xf numFmtId="0" fontId="13" fillId="2" borderId="0" xfId="0" applyFont="1" applyFill="1"/>
    <xf numFmtId="0" fontId="16" fillId="2" borderId="0" xfId="0" applyFont="1" applyFill="1" applyAlignment="1">
      <alignment horizontal="center"/>
    </xf>
    <xf numFmtId="1" fontId="12" fillId="2" borderId="0" xfId="0" applyNumberFormat="1" applyFont="1" applyFill="1" applyAlignment="1" applyProtection="1">
      <alignment horizontal="center"/>
      <protection locked="0"/>
    </xf>
    <xf numFmtId="1" fontId="1" fillId="2" borderId="0" xfId="0" applyNumberFormat="1" applyFont="1" applyFill="1"/>
    <xf numFmtId="1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 applyProtection="1">
      <alignment horizontal="center"/>
      <protection locked="0"/>
    </xf>
    <xf numFmtId="1" fontId="22" fillId="0" borderId="0" xfId="0" applyNumberFormat="1" applyFont="1" applyAlignment="1" applyProtection="1">
      <alignment horizontal="center"/>
      <protection locked="0"/>
    </xf>
    <xf numFmtId="1" fontId="22" fillId="0" borderId="4" xfId="0" applyNumberFormat="1" applyFont="1" applyBorder="1" applyAlignment="1">
      <alignment horizontal="left"/>
    </xf>
    <xf numFmtId="1" fontId="1" fillId="0" borderId="1" xfId="0" applyNumberFormat="1" applyFont="1" applyBorder="1"/>
    <xf numFmtId="1" fontId="12" fillId="3" borderId="0" xfId="0" applyNumberFormat="1" applyFont="1" applyFill="1" applyAlignment="1">
      <alignment horizontal="center"/>
    </xf>
    <xf numFmtId="1" fontId="1" fillId="3" borderId="0" xfId="0" applyNumberFormat="1" applyFont="1" applyFill="1"/>
    <xf numFmtId="0" fontId="1" fillId="0" borderId="19" xfId="0" applyFont="1" applyBorder="1"/>
    <xf numFmtId="0" fontId="12" fillId="0" borderId="19" xfId="0" applyFont="1" applyBorder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left"/>
    </xf>
    <xf numFmtId="2" fontId="1" fillId="0" borderId="7" xfId="0" applyNumberFormat="1" applyFont="1" applyBorder="1" applyAlignment="1">
      <alignment horizontal="left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1" fontId="16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0" fontId="26" fillId="0" borderId="0" xfId="0" applyFont="1" applyAlignment="1" applyProtection="1">
      <alignment horizontal="center"/>
      <protection locked="0"/>
    </xf>
    <xf numFmtId="2" fontId="26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3" xfId="0" applyFont="1" applyBorder="1" applyAlignment="1" applyProtection="1">
      <alignment horizontal="left"/>
      <protection locked="0"/>
    </xf>
    <xf numFmtId="0" fontId="12" fillId="0" borderId="3" xfId="0" applyFont="1" applyBorder="1" applyAlignment="1" applyProtection="1">
      <alignment horizontal="left"/>
      <protection locked="0"/>
    </xf>
    <xf numFmtId="0" fontId="11" fillId="0" borderId="3" xfId="0" applyFont="1" applyBorder="1" applyAlignment="1">
      <alignment horizontal="left"/>
    </xf>
    <xf numFmtId="0" fontId="0" fillId="0" borderId="3" xfId="0" applyBorder="1"/>
    <xf numFmtId="14" fontId="11" fillId="0" borderId="3" xfId="0" applyNumberFormat="1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1" fillId="0" borderId="0" xfId="0" applyFont="1" applyAlignment="1">
      <alignment horizontal="left"/>
    </xf>
    <xf numFmtId="0" fontId="0" fillId="0" borderId="0" xfId="0"/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9" xfId="0" applyFont="1" applyBorder="1" applyAlignment="1">
      <alignment horizontal="left"/>
    </xf>
    <xf numFmtId="0" fontId="1" fillId="0" borderId="9" xfId="0" applyFont="1" applyBorder="1"/>
    <xf numFmtId="0" fontId="15" fillId="0" borderId="9" xfId="0" applyFont="1" applyBorder="1" applyAlignment="1" applyProtection="1">
      <alignment horizontal="left"/>
      <protection locked="0"/>
    </xf>
    <xf numFmtId="0" fontId="15" fillId="0" borderId="10" xfId="0" applyFont="1" applyBorder="1" applyAlignment="1" applyProtection="1">
      <alignment horizontal="left"/>
      <protection locked="0"/>
    </xf>
    <xf numFmtId="0" fontId="14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11" fillId="0" borderId="0" xfId="0" applyFont="1"/>
    <xf numFmtId="0" fontId="20" fillId="0" borderId="0" xfId="1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1" fillId="0" borderId="5" xfId="0" applyFont="1" applyBorder="1" applyAlignment="1" applyProtection="1">
      <alignment horizontal="left"/>
      <protection locked="0"/>
    </xf>
    <xf numFmtId="0" fontId="12" fillId="0" borderId="11" xfId="0" applyFont="1" applyBorder="1" applyAlignment="1" applyProtection="1">
      <alignment horizontal="left" vertical="top"/>
      <protection locked="0"/>
    </xf>
    <xf numFmtId="0" fontId="12" fillId="0" borderId="12" xfId="0" applyFont="1" applyBorder="1" applyAlignment="1" applyProtection="1">
      <alignment horizontal="left" vertical="top"/>
      <protection locked="0"/>
    </xf>
    <xf numFmtId="0" fontId="12" fillId="0" borderId="13" xfId="0" applyFont="1" applyBorder="1" applyAlignment="1" applyProtection="1">
      <alignment horizontal="left" vertical="top"/>
      <protection locked="0"/>
    </xf>
    <xf numFmtId="0" fontId="12" fillId="0" borderId="14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5" xfId="0" applyFont="1" applyBorder="1" applyAlignment="1" applyProtection="1">
      <alignment horizontal="left" vertical="top"/>
      <protection locked="0"/>
    </xf>
    <xf numFmtId="0" fontId="12" fillId="0" borderId="16" xfId="0" applyFont="1" applyBorder="1" applyAlignment="1" applyProtection="1">
      <alignment horizontal="left" vertical="top"/>
      <protection locked="0"/>
    </xf>
    <xf numFmtId="0" fontId="12" fillId="0" borderId="17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" fillId="0" borderId="0" xfId="0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26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4"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B1BCC-960A-4AA4-8A0E-4D35B00F2DB5}">
  <dimension ref="A1:Z60"/>
  <sheetViews>
    <sheetView showGridLines="0" tabSelected="1" view="pageLayout" topLeftCell="A14" zoomScale="85" zoomScaleNormal="100" zoomScaleSheetLayoutView="90" zoomScalePageLayoutView="85" workbookViewId="0">
      <selection activeCell="G29" sqref="G29"/>
    </sheetView>
  </sheetViews>
  <sheetFormatPr defaultColWidth="9.33203125" defaultRowHeight="13.2" x14ac:dyDescent="0.25"/>
  <cols>
    <col min="1" max="1" width="16.109375" style="7" customWidth="1"/>
    <col min="2" max="2" width="1.109375" style="7" customWidth="1"/>
    <col min="3" max="3" width="7.6640625" style="7" customWidth="1"/>
    <col min="4" max="4" width="8.33203125" style="7" customWidth="1"/>
    <col min="5" max="5" width="8.109375" style="7" customWidth="1"/>
    <col min="6" max="6" width="1.6640625" style="7" customWidth="1"/>
    <col min="7" max="7" width="25.88671875" style="7" customWidth="1"/>
    <col min="8" max="9" width="7" style="7" customWidth="1"/>
    <col min="10" max="10" width="2.33203125" style="7" customWidth="1"/>
    <col min="11" max="11" width="16.44140625" style="7" customWidth="1"/>
    <col min="12" max="12" width="1.6640625" style="7" customWidth="1"/>
    <col min="13" max="13" width="7.6640625" style="7" customWidth="1"/>
    <col min="14" max="16384" width="9.33203125" style="7"/>
  </cols>
  <sheetData>
    <row r="1" spans="1:14" s="1" customFormat="1" ht="15.6" x14ac:dyDescent="0.3">
      <c r="A1" s="14" t="s">
        <v>0</v>
      </c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8"/>
    </row>
    <row r="2" spans="1:14" s="2" customFormat="1" x14ac:dyDescent="0.25">
      <c r="A2" s="79" t="s">
        <v>100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9"/>
    </row>
    <row r="3" spans="1:14" s="3" customFormat="1" ht="12.6" customHeight="1" x14ac:dyDescent="0.15">
      <c r="A3" s="17"/>
      <c r="B3" s="18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14" s="1" customFormat="1" ht="17.7" customHeight="1" x14ac:dyDescent="0.3">
      <c r="A4" s="19" t="s">
        <v>45</v>
      </c>
      <c r="B4" s="80"/>
      <c r="C4" s="81"/>
      <c r="D4" s="81"/>
      <c r="E4" s="81"/>
      <c r="F4" s="81"/>
      <c r="G4" s="81"/>
      <c r="H4" s="82" t="s">
        <v>53</v>
      </c>
      <c r="I4" s="83"/>
      <c r="J4" s="83"/>
      <c r="K4" s="84"/>
      <c r="L4" s="85"/>
      <c r="M4" s="86"/>
      <c r="N4" s="8"/>
    </row>
    <row r="5" spans="1:14" s="1" customFormat="1" ht="19.350000000000001" customHeight="1" x14ac:dyDescent="0.3">
      <c r="A5" s="20" t="s">
        <v>46</v>
      </c>
      <c r="B5" s="87"/>
      <c r="C5" s="87"/>
      <c r="D5" s="87"/>
      <c r="E5" s="87"/>
      <c r="F5" s="87"/>
      <c r="G5" s="87"/>
      <c r="H5" s="88" t="s">
        <v>52</v>
      </c>
      <c r="I5" s="89"/>
      <c r="J5" s="89"/>
      <c r="K5" s="90"/>
      <c r="L5" s="91"/>
      <c r="M5" s="92"/>
      <c r="N5" s="8"/>
    </row>
    <row r="6" spans="1:14" s="1" customFormat="1" ht="17.7" customHeight="1" x14ac:dyDescent="0.3">
      <c r="A6" s="20" t="s">
        <v>48</v>
      </c>
      <c r="B6" s="87"/>
      <c r="C6" s="87"/>
      <c r="D6" s="87"/>
      <c r="E6" s="21" t="s">
        <v>47</v>
      </c>
      <c r="F6" s="87"/>
      <c r="G6" s="98"/>
      <c r="H6" s="88" t="s">
        <v>51</v>
      </c>
      <c r="I6" s="89"/>
      <c r="J6" s="90"/>
      <c r="K6" s="91"/>
      <c r="L6" s="91"/>
      <c r="M6" s="92"/>
      <c r="N6" s="8"/>
    </row>
    <row r="7" spans="1:14" s="1" customFormat="1" ht="18.600000000000001" customHeight="1" x14ac:dyDescent="0.3">
      <c r="A7" s="20" t="s">
        <v>49</v>
      </c>
      <c r="B7" s="87"/>
      <c r="C7" s="87"/>
      <c r="D7" s="87"/>
      <c r="E7" s="21" t="s">
        <v>50</v>
      </c>
      <c r="F7" s="87"/>
      <c r="G7" s="87"/>
      <c r="H7" s="99" t="s">
        <v>54</v>
      </c>
      <c r="I7" s="89"/>
      <c r="J7" s="100"/>
      <c r="K7" s="101"/>
      <c r="L7" s="101"/>
      <c r="M7" s="102"/>
      <c r="N7" s="8"/>
    </row>
    <row r="8" spans="1:14" s="1" customFormat="1" ht="18.600000000000001" customHeight="1" x14ac:dyDescent="0.3">
      <c r="A8" s="22"/>
      <c r="B8" s="23"/>
      <c r="C8" s="24"/>
      <c r="D8" s="24"/>
      <c r="E8" s="25"/>
      <c r="F8" s="23"/>
      <c r="G8" s="23"/>
      <c r="H8" s="93"/>
      <c r="I8" s="94"/>
      <c r="J8" s="95"/>
      <c r="K8" s="95"/>
      <c r="L8" s="95"/>
      <c r="M8" s="96"/>
      <c r="N8" s="8"/>
    </row>
    <row r="9" spans="1:14" s="1" customFormat="1" ht="15" x14ac:dyDescent="0.25">
      <c r="A9" s="9"/>
      <c r="B9" s="9"/>
      <c r="C9" s="76" t="s">
        <v>60</v>
      </c>
      <c r="D9" s="76" t="s">
        <v>60</v>
      </c>
      <c r="E9" s="44"/>
      <c r="F9" s="9"/>
      <c r="G9" s="9"/>
      <c r="H9" s="77" t="s">
        <v>60</v>
      </c>
      <c r="J9" s="2"/>
      <c r="K9" s="2"/>
      <c r="L9" s="2"/>
      <c r="M9" s="77" t="s">
        <v>104</v>
      </c>
      <c r="N9" s="8"/>
    </row>
    <row r="10" spans="1:14" s="1" customFormat="1" ht="15" x14ac:dyDescent="0.25">
      <c r="A10" s="75" t="s">
        <v>1</v>
      </c>
      <c r="B10" s="13"/>
      <c r="C10" s="26" t="s">
        <v>2</v>
      </c>
      <c r="D10" s="26" t="s">
        <v>3</v>
      </c>
      <c r="E10" s="45"/>
      <c r="F10" s="75" t="s">
        <v>114</v>
      </c>
      <c r="G10" s="75"/>
      <c r="H10" s="26" t="s">
        <v>70</v>
      </c>
      <c r="J10" s="9"/>
      <c r="K10" s="75" t="s">
        <v>111</v>
      </c>
      <c r="L10" s="13"/>
      <c r="M10" s="26" t="s">
        <v>72</v>
      </c>
      <c r="N10" s="8"/>
    </row>
    <row r="11" spans="1:14" s="1" customFormat="1" ht="15" x14ac:dyDescent="0.25">
      <c r="A11" s="11" t="s">
        <v>4</v>
      </c>
      <c r="B11" s="9"/>
      <c r="C11" s="12"/>
      <c r="D11" s="12"/>
      <c r="E11" s="46"/>
      <c r="F11" s="113" t="s">
        <v>5</v>
      </c>
      <c r="G11" s="113"/>
      <c r="H11" s="12"/>
      <c r="J11" s="9"/>
      <c r="K11" s="11" t="s">
        <v>61</v>
      </c>
      <c r="L11" s="9"/>
      <c r="M11" s="12"/>
    </row>
    <row r="12" spans="1:14" s="4" customFormat="1" ht="15" x14ac:dyDescent="0.25">
      <c r="A12" s="11" t="s">
        <v>83</v>
      </c>
      <c r="B12" s="9"/>
      <c r="C12" s="12"/>
      <c r="D12" s="12"/>
      <c r="E12" s="46"/>
      <c r="F12" s="11" t="s">
        <v>109</v>
      </c>
      <c r="G12" s="11"/>
      <c r="H12" s="12"/>
      <c r="J12" s="9"/>
      <c r="K12" s="11" t="s">
        <v>62</v>
      </c>
      <c r="L12" s="9"/>
      <c r="M12" s="12"/>
    </row>
    <row r="13" spans="1:14" s="4" customFormat="1" ht="15" x14ac:dyDescent="0.25">
      <c r="A13" s="11" t="s">
        <v>9</v>
      </c>
      <c r="B13" s="9"/>
      <c r="C13" s="12"/>
      <c r="D13" s="28"/>
      <c r="E13" s="47"/>
      <c r="F13" s="9"/>
      <c r="G13" s="9"/>
      <c r="H13" s="29"/>
      <c r="J13" s="9"/>
      <c r="K13" s="11" t="s">
        <v>8</v>
      </c>
      <c r="L13" s="9"/>
      <c r="M13" s="12"/>
    </row>
    <row r="14" spans="1:14" s="1" customFormat="1" ht="15" x14ac:dyDescent="0.25">
      <c r="A14" s="11" t="s">
        <v>68</v>
      </c>
      <c r="B14" s="9"/>
      <c r="C14" s="12"/>
      <c r="D14" s="28"/>
      <c r="E14" s="28"/>
      <c r="J14" s="9"/>
      <c r="K14" s="11" t="s">
        <v>11</v>
      </c>
      <c r="L14" s="9"/>
      <c r="M14" s="12"/>
    </row>
    <row r="15" spans="1:14" s="1" customFormat="1" ht="15" x14ac:dyDescent="0.25">
      <c r="A15" s="11" t="s">
        <v>69</v>
      </c>
      <c r="B15" s="9"/>
      <c r="C15" s="12"/>
      <c r="D15" s="28"/>
      <c r="E15" s="28"/>
      <c r="F15" s="75" t="s">
        <v>103</v>
      </c>
      <c r="G15" s="75"/>
      <c r="H15" s="28"/>
      <c r="J15" s="9"/>
      <c r="K15" s="11" t="s">
        <v>14</v>
      </c>
      <c r="L15" s="9"/>
      <c r="M15" s="12"/>
    </row>
    <row r="16" spans="1:14" s="1" customFormat="1" ht="15" x14ac:dyDescent="0.25">
      <c r="A16" s="11" t="s">
        <v>67</v>
      </c>
      <c r="B16" s="9"/>
      <c r="C16" s="12"/>
      <c r="D16" s="28"/>
      <c r="E16" s="28"/>
      <c r="F16" s="11" t="s">
        <v>121</v>
      </c>
      <c r="G16" s="11"/>
      <c r="H16" s="12"/>
      <c r="J16" s="9"/>
      <c r="K16" s="11" t="s">
        <v>16</v>
      </c>
      <c r="L16" s="9"/>
      <c r="M16" s="12"/>
    </row>
    <row r="17" spans="1:14" s="1" customFormat="1" ht="15" x14ac:dyDescent="0.25">
      <c r="A17" s="11" t="s">
        <v>84</v>
      </c>
      <c r="B17" s="9"/>
      <c r="C17" s="12"/>
      <c r="D17" s="28"/>
      <c r="E17" s="28"/>
      <c r="F17" s="11" t="s">
        <v>120</v>
      </c>
      <c r="G17" s="11"/>
      <c r="H17" s="12"/>
      <c r="J17" s="9"/>
      <c r="K17" s="11" t="s">
        <v>17</v>
      </c>
      <c r="L17" s="9"/>
      <c r="M17" s="12"/>
    </row>
    <row r="18" spans="1:14" s="1" customFormat="1" ht="15" x14ac:dyDescent="0.25">
      <c r="A18" s="9"/>
      <c r="B18" s="9"/>
      <c r="C18" s="31"/>
      <c r="D18" s="31"/>
      <c r="E18" s="31"/>
      <c r="F18" s="11" t="s">
        <v>119</v>
      </c>
      <c r="G18" s="11"/>
      <c r="H18" s="12"/>
      <c r="J18" s="9"/>
      <c r="K18" s="11" t="s">
        <v>18</v>
      </c>
      <c r="L18" s="9"/>
      <c r="M18" s="12"/>
    </row>
    <row r="19" spans="1:14" s="1" customFormat="1" ht="15" x14ac:dyDescent="0.25">
      <c r="A19" s="75" t="s">
        <v>19</v>
      </c>
      <c r="B19" s="32"/>
      <c r="C19" s="26" t="s">
        <v>2</v>
      </c>
      <c r="D19" s="26" t="s">
        <v>3</v>
      </c>
      <c r="E19" s="26"/>
      <c r="F19" s="11" t="s">
        <v>118</v>
      </c>
      <c r="G19" s="11"/>
      <c r="H19" s="12"/>
      <c r="J19" s="9"/>
      <c r="K19" s="11" t="s">
        <v>13</v>
      </c>
      <c r="L19" s="9"/>
      <c r="M19" s="12"/>
    </row>
    <row r="20" spans="1:14" s="1" customFormat="1" ht="15" x14ac:dyDescent="0.25">
      <c r="A20" s="11" t="s">
        <v>20</v>
      </c>
      <c r="B20" s="9"/>
      <c r="C20" s="12"/>
      <c r="D20" s="12"/>
      <c r="E20" s="33"/>
      <c r="F20" s="11" t="s">
        <v>117</v>
      </c>
      <c r="G20" s="11"/>
      <c r="H20" s="12"/>
      <c r="J20" s="9"/>
      <c r="K20" s="11" t="s">
        <v>15</v>
      </c>
      <c r="L20" s="9"/>
      <c r="M20" s="12"/>
    </row>
    <row r="21" spans="1:14" s="1" customFormat="1" ht="15" x14ac:dyDescent="0.25">
      <c r="A21" s="11" t="s">
        <v>21</v>
      </c>
      <c r="B21" s="9"/>
      <c r="C21" s="12"/>
      <c r="D21" s="12"/>
      <c r="E21" s="50"/>
      <c r="F21" s="11" t="s">
        <v>123</v>
      </c>
      <c r="G21" s="11"/>
      <c r="H21" s="12"/>
      <c r="J21" s="9"/>
      <c r="K21" s="11" t="s">
        <v>6</v>
      </c>
      <c r="L21" s="9"/>
      <c r="M21" s="12"/>
    </row>
    <row r="22" spans="1:14" s="1" customFormat="1" ht="15" x14ac:dyDescent="0.25">
      <c r="A22" s="11" t="s">
        <v>22</v>
      </c>
      <c r="B22" s="9"/>
      <c r="C22" s="12"/>
      <c r="D22" s="53"/>
      <c r="E22" s="28"/>
      <c r="F22" s="11" t="s">
        <v>112</v>
      </c>
      <c r="G22" s="11"/>
      <c r="H22" s="12"/>
      <c r="J22" s="9"/>
      <c r="K22" s="11" t="s">
        <v>10</v>
      </c>
      <c r="L22" s="9"/>
      <c r="M22" s="12"/>
    </row>
    <row r="23" spans="1:14" s="1" customFormat="1" ht="15" x14ac:dyDescent="0.25">
      <c r="A23" s="11" t="s">
        <v>12</v>
      </c>
      <c r="B23" s="9"/>
      <c r="C23" s="12"/>
      <c r="D23" s="12"/>
      <c r="E23" s="28"/>
      <c r="F23" s="11" t="s">
        <v>124</v>
      </c>
      <c r="G23" s="11"/>
      <c r="H23" s="12"/>
      <c r="J23" s="9"/>
      <c r="K23" s="11" t="s">
        <v>23</v>
      </c>
      <c r="L23" s="9" t="s">
        <v>7</v>
      </c>
      <c r="M23" s="12"/>
    </row>
    <row r="24" spans="1:14" s="1" customFormat="1" ht="15" x14ac:dyDescent="0.25">
      <c r="A24" s="11" t="s">
        <v>24</v>
      </c>
      <c r="B24" s="9"/>
      <c r="C24" s="12"/>
      <c r="D24" s="12"/>
      <c r="E24" s="33"/>
      <c r="F24" s="11" t="s">
        <v>116</v>
      </c>
      <c r="G24" s="11"/>
      <c r="H24" s="12"/>
      <c r="J24" s="9"/>
      <c r="K24" s="11" t="s">
        <v>25</v>
      </c>
      <c r="L24" s="9" t="s">
        <v>7</v>
      </c>
      <c r="M24" s="12"/>
    </row>
    <row r="25" spans="1:14" s="1" customFormat="1" ht="15" x14ac:dyDescent="0.25">
      <c r="A25" s="11" t="s">
        <v>82</v>
      </c>
      <c r="B25" s="9"/>
      <c r="C25" s="12"/>
      <c r="D25" s="54"/>
      <c r="E25" s="28"/>
      <c r="F25" s="11" t="s">
        <v>122</v>
      </c>
      <c r="G25" s="11"/>
      <c r="H25" s="12"/>
      <c r="J25" s="9"/>
      <c r="K25" s="11" t="s">
        <v>81</v>
      </c>
      <c r="L25" s="9" t="s">
        <v>7</v>
      </c>
      <c r="M25" s="12"/>
    </row>
    <row r="26" spans="1:14" s="1" customFormat="1" ht="15" x14ac:dyDescent="0.25">
      <c r="A26" s="11" t="s">
        <v>26</v>
      </c>
      <c r="B26" s="9"/>
      <c r="C26" s="12"/>
      <c r="D26" s="54"/>
      <c r="E26" s="28"/>
      <c r="J26" s="9"/>
      <c r="K26" s="11" t="s">
        <v>80</v>
      </c>
      <c r="L26" s="9" t="s">
        <v>7</v>
      </c>
      <c r="M26" s="12"/>
    </row>
    <row r="27" spans="1:14" s="1" customFormat="1" ht="15" x14ac:dyDescent="0.25">
      <c r="A27" s="11" t="s">
        <v>73</v>
      </c>
      <c r="B27" s="9"/>
      <c r="C27" s="12"/>
      <c r="D27" s="12"/>
      <c r="E27" s="28"/>
      <c r="J27" s="9"/>
      <c r="K27" s="11" t="s">
        <v>76</v>
      </c>
      <c r="L27" s="9" t="s">
        <v>7</v>
      </c>
      <c r="M27" s="12"/>
    </row>
    <row r="28" spans="1:14" s="1" customFormat="1" ht="15" x14ac:dyDescent="0.25">
      <c r="A28" s="11" t="s">
        <v>74</v>
      </c>
      <c r="B28" s="9"/>
      <c r="C28" s="12"/>
      <c r="D28" s="54"/>
      <c r="E28" s="28"/>
      <c r="J28" s="9"/>
      <c r="K28" s="11" t="s">
        <v>27</v>
      </c>
      <c r="L28" s="9" t="s">
        <v>7</v>
      </c>
      <c r="M28" s="12"/>
    </row>
    <row r="29" spans="1:14" s="1" customFormat="1" ht="15" x14ac:dyDescent="0.25">
      <c r="A29" s="11" t="s">
        <v>28</v>
      </c>
      <c r="B29" s="9"/>
      <c r="C29" s="12"/>
      <c r="D29" s="52"/>
      <c r="E29" s="28"/>
      <c r="J29" s="9"/>
      <c r="K29" s="11" t="s">
        <v>29</v>
      </c>
      <c r="L29" s="9" t="s">
        <v>7</v>
      </c>
      <c r="M29" s="12"/>
    </row>
    <row r="30" spans="1:14" s="1" customFormat="1" ht="15" x14ac:dyDescent="0.25">
      <c r="A30" s="11" t="s">
        <v>85</v>
      </c>
      <c r="B30" s="9"/>
      <c r="C30" s="12"/>
      <c r="D30" s="52"/>
      <c r="E30" s="28"/>
      <c r="J30" s="9"/>
      <c r="K30" s="11" t="s">
        <v>77</v>
      </c>
      <c r="L30" s="9" t="s">
        <v>7</v>
      </c>
      <c r="M30" s="12"/>
    </row>
    <row r="31" spans="1:14" s="1" customFormat="1" ht="15.6" thickBot="1" x14ac:dyDescent="0.3">
      <c r="A31" s="11" t="s">
        <v>30</v>
      </c>
      <c r="B31" s="9"/>
      <c r="C31" s="12"/>
      <c r="D31" s="28"/>
      <c r="E31" s="28"/>
      <c r="F31" s="9"/>
      <c r="J31" s="9"/>
      <c r="K31" s="11" t="s">
        <v>78</v>
      </c>
      <c r="L31" s="9" t="s">
        <v>7</v>
      </c>
      <c r="M31" s="48"/>
    </row>
    <row r="32" spans="1:14" s="1" customFormat="1" ht="15" x14ac:dyDescent="0.25">
      <c r="A32" s="11" t="s">
        <v>31</v>
      </c>
      <c r="B32" s="9"/>
      <c r="C32" s="12"/>
      <c r="D32" s="28"/>
      <c r="E32" s="103" t="s">
        <v>66</v>
      </c>
      <c r="F32" s="104"/>
      <c r="G32" s="104"/>
      <c r="H32" s="104"/>
      <c r="I32" s="105"/>
      <c r="J32" s="9"/>
      <c r="K32" s="11" t="s">
        <v>107</v>
      </c>
      <c r="L32" s="9"/>
      <c r="M32" s="12"/>
      <c r="N32" s="8"/>
    </row>
    <row r="33" spans="1:14" s="1" customFormat="1" ht="15" x14ac:dyDescent="0.25">
      <c r="A33" s="11" t="s">
        <v>32</v>
      </c>
      <c r="B33" s="9"/>
      <c r="C33" s="12"/>
      <c r="D33" s="51"/>
      <c r="E33" s="106"/>
      <c r="F33" s="107"/>
      <c r="G33" s="107"/>
      <c r="H33" s="107"/>
      <c r="I33" s="108"/>
      <c r="J33" s="9"/>
      <c r="K33" s="11" t="s">
        <v>56</v>
      </c>
      <c r="L33" s="9"/>
      <c r="M33" s="12"/>
      <c r="N33" s="8"/>
    </row>
    <row r="34" spans="1:14" s="1" customFormat="1" ht="15" x14ac:dyDescent="0.25">
      <c r="A34" s="11" t="s">
        <v>33</v>
      </c>
      <c r="B34" s="9"/>
      <c r="C34" s="12"/>
      <c r="D34" s="28"/>
      <c r="E34" s="106"/>
      <c r="F34" s="107"/>
      <c r="G34" s="107"/>
      <c r="H34" s="107"/>
      <c r="I34" s="108"/>
      <c r="J34" s="9"/>
      <c r="K34" s="11" t="s">
        <v>57</v>
      </c>
      <c r="L34" s="9"/>
      <c r="M34" s="12"/>
      <c r="N34" s="8"/>
    </row>
    <row r="35" spans="1:14" s="1" customFormat="1" ht="15" x14ac:dyDescent="0.25">
      <c r="A35" s="11" t="s">
        <v>75</v>
      </c>
      <c r="B35" s="9"/>
      <c r="C35" s="12"/>
      <c r="D35" s="28"/>
      <c r="E35" s="106"/>
      <c r="F35" s="107"/>
      <c r="G35" s="107"/>
      <c r="H35" s="107"/>
      <c r="I35" s="108"/>
      <c r="J35" s="5"/>
      <c r="K35" s="11" t="s">
        <v>59</v>
      </c>
      <c r="L35" s="9"/>
      <c r="M35" s="12"/>
      <c r="N35" s="8"/>
    </row>
    <row r="36" spans="1:14" s="1" customFormat="1" ht="15" x14ac:dyDescent="0.25">
      <c r="A36" s="11" t="s">
        <v>55</v>
      </c>
      <c r="B36" s="9"/>
      <c r="C36" s="12"/>
      <c r="D36" s="28"/>
      <c r="E36" s="106"/>
      <c r="F36" s="107"/>
      <c r="G36" s="107"/>
      <c r="H36" s="107"/>
      <c r="I36" s="108"/>
      <c r="J36" s="5"/>
      <c r="K36" s="11" t="s">
        <v>58</v>
      </c>
      <c r="L36" s="9"/>
      <c r="M36" s="12"/>
      <c r="N36" s="8"/>
    </row>
    <row r="37" spans="1:14" s="1" customFormat="1" ht="15" x14ac:dyDescent="0.25">
      <c r="A37" s="11"/>
      <c r="B37" s="9"/>
      <c r="C37" s="33"/>
      <c r="D37" s="28"/>
      <c r="E37" s="106"/>
      <c r="F37" s="107"/>
      <c r="G37" s="107"/>
      <c r="H37" s="107"/>
      <c r="I37" s="108"/>
      <c r="J37" s="5"/>
      <c r="K37" s="11" t="s">
        <v>110</v>
      </c>
      <c r="L37" s="9"/>
      <c r="M37" s="12"/>
      <c r="N37" s="8"/>
    </row>
    <row r="38" spans="1:14" s="1" customFormat="1" ht="15" x14ac:dyDescent="0.25">
      <c r="A38" s="75" t="s">
        <v>34</v>
      </c>
      <c r="B38" s="32"/>
      <c r="C38" s="26" t="s">
        <v>2</v>
      </c>
      <c r="D38" s="34"/>
      <c r="E38" s="106"/>
      <c r="F38" s="107"/>
      <c r="G38" s="107"/>
      <c r="H38" s="107"/>
      <c r="I38" s="108"/>
      <c r="J38" s="5"/>
      <c r="N38" s="8"/>
    </row>
    <row r="39" spans="1:14" s="1" customFormat="1" ht="15" x14ac:dyDescent="0.25">
      <c r="A39" s="11" t="s">
        <v>35</v>
      </c>
      <c r="B39" s="9"/>
      <c r="C39" s="12"/>
      <c r="E39" s="106"/>
      <c r="F39" s="107"/>
      <c r="G39" s="107"/>
      <c r="H39" s="107"/>
      <c r="I39" s="108"/>
      <c r="J39" s="9"/>
      <c r="N39" s="8"/>
    </row>
    <row r="40" spans="1:14" s="1" customFormat="1" ht="15.6" thickBot="1" x14ac:dyDescent="0.3">
      <c r="A40" s="11" t="s">
        <v>36</v>
      </c>
      <c r="B40" s="9"/>
      <c r="C40" s="12"/>
      <c r="E40" s="109"/>
      <c r="F40" s="110"/>
      <c r="G40" s="110"/>
      <c r="H40" s="110"/>
      <c r="I40" s="111"/>
      <c r="J40" s="9"/>
      <c r="M40" s="77" t="s">
        <v>105</v>
      </c>
      <c r="N40" s="8"/>
    </row>
    <row r="41" spans="1:14" s="1" customFormat="1" ht="15" x14ac:dyDescent="0.25">
      <c r="A41" s="11" t="s">
        <v>37</v>
      </c>
      <c r="B41" s="9"/>
      <c r="C41" s="12"/>
      <c r="D41" s="9"/>
      <c r="J41" s="9"/>
      <c r="K41" s="116" t="s">
        <v>108</v>
      </c>
      <c r="L41" s="116"/>
      <c r="M41" s="73" t="s">
        <v>71</v>
      </c>
      <c r="N41" s="8"/>
    </row>
    <row r="42" spans="1:14" s="1" customFormat="1" ht="15" x14ac:dyDescent="0.25">
      <c r="A42" s="11" t="s">
        <v>38</v>
      </c>
      <c r="B42" s="9"/>
      <c r="C42" s="12"/>
      <c r="D42" s="9"/>
      <c r="E42" s="35"/>
      <c r="F42" s="9"/>
      <c r="G42" s="91" t="s">
        <v>92</v>
      </c>
      <c r="H42" s="91"/>
      <c r="J42" s="9"/>
      <c r="K42" s="11" t="s">
        <v>65</v>
      </c>
      <c r="L42" s="9"/>
      <c r="M42" s="12"/>
      <c r="N42" s="8"/>
    </row>
    <row r="43" spans="1:14" s="1" customFormat="1" ht="15" x14ac:dyDescent="0.25">
      <c r="A43" s="11" t="s">
        <v>24</v>
      </c>
      <c r="B43" s="9"/>
      <c r="C43" s="12"/>
      <c r="D43" s="9"/>
      <c r="E43" s="35"/>
      <c r="F43" s="9"/>
      <c r="G43" s="58" t="s">
        <v>93</v>
      </c>
      <c r="H43" s="65"/>
      <c r="J43" s="27"/>
      <c r="K43" s="11" t="s">
        <v>13</v>
      </c>
      <c r="L43" s="9"/>
      <c r="M43" s="12"/>
      <c r="N43" s="8"/>
    </row>
    <row r="44" spans="1:14" s="1" customFormat="1" ht="15" x14ac:dyDescent="0.25">
      <c r="A44" s="11" t="s">
        <v>5</v>
      </c>
      <c r="B44" s="9"/>
      <c r="C44" s="12"/>
      <c r="D44" s="9"/>
      <c r="E44" s="35"/>
      <c r="F44" s="9"/>
      <c r="G44" s="58" t="s">
        <v>94</v>
      </c>
      <c r="H44" s="65"/>
      <c r="J44" s="9"/>
      <c r="K44" s="11" t="s">
        <v>11</v>
      </c>
      <c r="L44" s="9"/>
      <c r="M44" s="12"/>
      <c r="N44" s="8"/>
    </row>
    <row r="45" spans="1:14" s="1" customFormat="1" ht="15" x14ac:dyDescent="0.25">
      <c r="D45" s="2"/>
      <c r="E45" s="35"/>
      <c r="F45" s="9"/>
      <c r="J45" s="9"/>
      <c r="K45" s="11" t="s">
        <v>14</v>
      </c>
      <c r="L45" s="9"/>
      <c r="M45" s="12"/>
      <c r="N45" s="8"/>
    </row>
    <row r="46" spans="1:14" s="1" customFormat="1" ht="15" x14ac:dyDescent="0.25">
      <c r="A46" s="75" t="s">
        <v>39</v>
      </c>
      <c r="B46" s="32"/>
      <c r="C46" s="26" t="s">
        <v>2</v>
      </c>
      <c r="D46" s="26" t="s">
        <v>3</v>
      </c>
      <c r="F46" s="9"/>
      <c r="G46" s="112" t="s">
        <v>89</v>
      </c>
      <c r="H46" s="112"/>
      <c r="J46" s="5"/>
      <c r="K46" s="11" t="s">
        <v>17</v>
      </c>
      <c r="L46" s="9"/>
      <c r="M46" s="12"/>
      <c r="N46" s="8"/>
    </row>
    <row r="47" spans="1:14" s="1" customFormat="1" ht="15" x14ac:dyDescent="0.25">
      <c r="A47" s="11" t="s">
        <v>40</v>
      </c>
      <c r="B47" s="9"/>
      <c r="C47" s="12"/>
      <c r="D47" s="12"/>
      <c r="F47" s="9"/>
      <c r="G47" s="36" t="s">
        <v>95</v>
      </c>
      <c r="H47" s="65"/>
      <c r="I47" s="2"/>
      <c r="J47" s="2"/>
      <c r="K47" s="11" t="s">
        <v>79</v>
      </c>
      <c r="L47" s="9"/>
      <c r="M47" s="12"/>
    </row>
    <row r="48" spans="1:14" s="1" customFormat="1" ht="15" x14ac:dyDescent="0.25">
      <c r="A48" s="11" t="s">
        <v>41</v>
      </c>
      <c r="B48" s="9"/>
      <c r="C48" s="12"/>
      <c r="D48" s="54"/>
      <c r="F48" s="9"/>
      <c r="G48" s="36" t="s">
        <v>90</v>
      </c>
      <c r="H48" s="49"/>
      <c r="I48" s="38"/>
      <c r="J48" s="38"/>
    </row>
    <row r="49" spans="1:26" s="1" customFormat="1" ht="15" x14ac:dyDescent="0.25">
      <c r="A49" s="11" t="s">
        <v>42</v>
      </c>
      <c r="B49" s="9"/>
      <c r="C49" s="12"/>
      <c r="D49" s="54"/>
      <c r="E49" s="78" t="s">
        <v>102</v>
      </c>
      <c r="F49" s="9"/>
      <c r="G49" s="55" t="s">
        <v>91</v>
      </c>
      <c r="H49" s="56"/>
    </row>
    <row r="50" spans="1:26" s="1" customFormat="1" ht="15" customHeight="1" x14ac:dyDescent="0.3">
      <c r="A50" s="11" t="s">
        <v>86</v>
      </c>
      <c r="B50" s="9"/>
      <c r="C50" s="41"/>
      <c r="D50" s="12"/>
      <c r="E50" s="26" t="s">
        <v>63</v>
      </c>
      <c r="F50" s="9"/>
      <c r="G50" s="61" t="s">
        <v>101</v>
      </c>
      <c r="H50" s="62"/>
      <c r="I50" s="97" t="s">
        <v>64</v>
      </c>
      <c r="J50" s="97"/>
      <c r="K50" s="97"/>
      <c r="L50" s="39"/>
      <c r="M50" s="40">
        <f>SUM(C54:C57,C47:C50,C39:C44,D47,D51,D50,E51,M42:M47,C20:C36,D20,D21,D23,D24,D27,D29,D30,C11:C17,D11:D12,H11:H12,H16:H28,M11:M37)</f>
        <v>0</v>
      </c>
    </row>
    <row r="51" spans="1:26" s="1" customFormat="1" ht="15.75" customHeight="1" x14ac:dyDescent="0.25">
      <c r="A51" s="11" t="s">
        <v>43</v>
      </c>
      <c r="B51" s="9"/>
      <c r="C51"/>
      <c r="D51" s="12"/>
      <c r="E51" s="12"/>
      <c r="F51" s="26"/>
      <c r="G51" s="63"/>
      <c r="H51" s="64"/>
    </row>
    <row r="52" spans="1:26" s="1" customFormat="1" ht="15.75" customHeight="1" x14ac:dyDescent="0.25">
      <c r="C52" s="9"/>
      <c r="F52" s="2"/>
      <c r="G52" s="37" t="s">
        <v>96</v>
      </c>
      <c r="H52" s="37"/>
      <c r="I52" s="9"/>
      <c r="J52" s="9"/>
      <c r="K52" s="91"/>
      <c r="L52" s="91"/>
      <c r="M52" s="91"/>
    </row>
    <row r="53" spans="1:26" s="1" customFormat="1" ht="15.75" customHeight="1" x14ac:dyDescent="0.25">
      <c r="A53" s="74" t="s">
        <v>113</v>
      </c>
      <c r="B53" s="27"/>
      <c r="C53" s="30" t="s">
        <v>44</v>
      </c>
      <c r="F53" s="9"/>
      <c r="G53" s="37" t="s">
        <v>97</v>
      </c>
      <c r="H53" s="37"/>
      <c r="J53" s="9"/>
      <c r="K53" s="70" t="s">
        <v>87</v>
      </c>
      <c r="L53" s="115"/>
      <c r="M53" s="115"/>
    </row>
    <row r="54" spans="1:26" s="6" customFormat="1" ht="15" customHeight="1" x14ac:dyDescent="0.25">
      <c r="A54" s="43" t="s">
        <v>56</v>
      </c>
      <c r="B54" s="43"/>
      <c r="C54" s="12"/>
      <c r="F54" s="2"/>
      <c r="G54" s="37" t="s">
        <v>98</v>
      </c>
      <c r="H54" s="36"/>
      <c r="I54" s="71"/>
      <c r="J54" s="71"/>
      <c r="K54" s="71" t="s">
        <v>88</v>
      </c>
      <c r="L54" s="115"/>
      <c r="M54" s="115"/>
      <c r="N54" s="11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" customHeight="1" x14ac:dyDescent="0.25">
      <c r="A55" s="43" t="s">
        <v>57</v>
      </c>
      <c r="B55" s="43"/>
      <c r="C55" s="12"/>
      <c r="E55" s="5"/>
      <c r="F55" s="5"/>
      <c r="G55" s="37" t="s">
        <v>99</v>
      </c>
      <c r="H55" s="37"/>
      <c r="I55" s="72"/>
      <c r="J55" s="72"/>
      <c r="K55" s="42"/>
      <c r="L55" s="114"/>
      <c r="M55" s="114"/>
      <c r="N55"/>
    </row>
    <row r="56" spans="1:26" ht="15" customHeight="1" thickBot="1" x14ac:dyDescent="0.3">
      <c r="A56" s="43" t="s">
        <v>59</v>
      </c>
      <c r="B56" s="43"/>
      <c r="C56" s="12"/>
      <c r="N56"/>
    </row>
    <row r="57" spans="1:26" ht="15" customHeight="1" x14ac:dyDescent="0.25">
      <c r="A57" s="43" t="s">
        <v>106</v>
      </c>
      <c r="B57" s="43"/>
      <c r="C57" s="12"/>
      <c r="G57" s="57"/>
      <c r="H57" s="66"/>
      <c r="I57" s="59"/>
      <c r="J57" s="59"/>
      <c r="K57" s="59"/>
      <c r="L57" s="59"/>
      <c r="M57" s="60"/>
      <c r="N57"/>
    </row>
    <row r="58" spans="1:26" ht="13.8" thickBot="1" x14ac:dyDescent="0.3">
      <c r="G58" s="42" t="s">
        <v>115</v>
      </c>
      <c r="H58" s="67"/>
      <c r="I58" s="68"/>
      <c r="J58" s="68"/>
      <c r="K58" s="68"/>
      <c r="L58" s="68"/>
      <c r="M58" s="69"/>
      <c r="N58"/>
    </row>
    <row r="60" spans="1:26" ht="7.2" customHeight="1" x14ac:dyDescent="0.25"/>
  </sheetData>
  <mergeCells count="27">
    <mergeCell ref="L55:M55"/>
    <mergeCell ref="K52:M52"/>
    <mergeCell ref="L53:M53"/>
    <mergeCell ref="L54:M54"/>
    <mergeCell ref="K41:L41"/>
    <mergeCell ref="H8:I8"/>
    <mergeCell ref="J8:M8"/>
    <mergeCell ref="G42:H42"/>
    <mergeCell ref="I50:K50"/>
    <mergeCell ref="B6:D6"/>
    <mergeCell ref="F6:G6"/>
    <mergeCell ref="H6:I6"/>
    <mergeCell ref="J6:M6"/>
    <mergeCell ref="B7:D7"/>
    <mergeCell ref="F7:G7"/>
    <mergeCell ref="H7:I7"/>
    <mergeCell ref="J7:M7"/>
    <mergeCell ref="E32:I40"/>
    <mergeCell ref="G46:H46"/>
    <mergeCell ref="F11:G11"/>
    <mergeCell ref="A2:M2"/>
    <mergeCell ref="B4:G4"/>
    <mergeCell ref="H4:J4"/>
    <mergeCell ref="K4:M4"/>
    <mergeCell ref="B5:G5"/>
    <mergeCell ref="H5:J5"/>
    <mergeCell ref="K5:M5"/>
  </mergeCells>
  <conditionalFormatting sqref="A1:XFD1 A2 N2:XFD2 A3:XFD7 A8:J8 N8:XFD9 A9:G9 J10:XFD10 H10:H12 A10:F13 J11:J41 N11:XFD49 A14:E17 F15:F25 H15:H25 A19:E32 F31 A33:D34 D35:D38 A35:C44 K41 M41 D41:D44 E42:E45 K42:M47 F42:F51 J43:J46 A46:D50 H49 E49:E50 G49:G50 I50:XFD50 A51:B51 D51:E51 N51:XFD58 K52:K54 C52:C57 F53:F54 A53:A57 H54 A59:XFD1048576">
    <cfRule type="expression" dxfId="3" priority="3">
      <formula>"'=CELL(""protect"",A1)=0"</formula>
    </cfRule>
    <cfRule type="expression" dxfId="2" priority="4">
      <formula>"'=CELL (""protect"", A1)=0"</formula>
    </cfRule>
  </conditionalFormatting>
  <conditionalFormatting sqref="K11:M37">
    <cfRule type="expression" dxfId="1" priority="1">
      <formula>"'=CELL(""protect"",A1)=0"</formula>
    </cfRule>
    <cfRule type="expression" dxfId="0" priority="2">
      <formula>"'=CELL (""protect"", A1)=0"</formula>
    </cfRule>
  </conditionalFormatting>
  <printOptions horizontalCentered="1"/>
  <pageMargins left="0.25" right="0.23622047244094499" top="0.196850393700787" bottom="0.15748031496063" header="0.15748031496063" footer="0"/>
  <pageSetup scale="87" orientation="portrait" r:id="rId1"/>
  <headerFooter alignWithMargins="0">
    <oddFooter>&amp;C&amp;8All orders ship FOB Origin, Niagara-on-the-Lake, ON, Canada.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PS-Ordform Online Fillable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Wholesale Order Form</dc:title>
  <dc:creator>Laura Madsen</dc:creator>
  <dc:description>Pack Slip-Orderform includes all items.
Customer Orderform does not include non-wholesaled items.</dc:description>
  <cp:lastModifiedBy>Angela Redekopp</cp:lastModifiedBy>
  <cp:lastPrinted>2026-03-12T17:59:06Z</cp:lastPrinted>
  <dcterms:created xsi:type="dcterms:W3CDTF">2010-03-05T16:55:11Z</dcterms:created>
  <dcterms:modified xsi:type="dcterms:W3CDTF">2026-03-13T15:44:33Z</dcterms:modified>
</cp:coreProperties>
</file>